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6" yWindow="528" windowWidth="21756" windowHeight="841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<sst xmlns="http://schemas.openxmlformats.org/spreadsheetml/2006/main" count="33" uniqueCount="33">
  <si>
    <t>Оценка эффективности муниципальных программ города Рубцовска Алтайского края за 2017 год</t>
  </si>
  <si>
    <t>№ п/п</t>
  </si>
  <si>
    <t>Наименование муниципальных программ (МП)</t>
  </si>
  <si>
    <t>Оценка степени достижения целей и решения задач МП, %</t>
  </si>
  <si>
    <t>Оценка степени соответствия запланированному уровню затрат и эффективности использования бюджета города МП, %</t>
  </si>
  <si>
    <t>Оценка степени реализации мероприятий МП, %</t>
  </si>
  <si>
    <t>Комплексная оценка эффективности МП, %</t>
  </si>
  <si>
    <t>"Комплексные меры противодействия злоупотреблению наркотиками и их незаконному обороту в городе Рубцовске" на 2014 - 2017 годы</t>
  </si>
  <si>
    <t>"Обеспечение жильем или улучшение жилищных условий молодых семей в городе Рубцовске" на 2016 - 2020 годы</t>
  </si>
  <si>
    <t>"Повышение безопасности дорожного движения в городе Рубцовске" на 2015 - 2020 годы</t>
  </si>
  <si>
    <t>"Повышение безопасности жизнедеятельности населения и территории города Рубцовска" на 2015 - 2019 годы</t>
  </si>
  <si>
    <t>"Повышение инвестиционной привлекательности муниципального образования город Рубцовск Алтайского края" на 2015 - 2017 годы</t>
  </si>
  <si>
    <t>"Поддержка и развитие малого и среднего предпринимательства в городе Рубцовске" на 2014 - 2016 годы</t>
  </si>
  <si>
    <t>"Профилактика преступлений и иных правонарушений в городе Рубцовске" на 2015 - 2017 годы</t>
  </si>
  <si>
    <t>"Профилактика экстремизма, а также минимизация и (или) ликвидация последствий проявлений экстремизма на территории города Рубцовска" на 2013 - 2016 годы</t>
  </si>
  <si>
    <t>"Развитие градостроительства в городе Рубцовске" на 2015 - 2017 годы</t>
  </si>
  <si>
    <t>"Развитие дорожного хозяйства, благоустройства и экологии в городе Рубцовске" на 2015 - 2017 годы</t>
  </si>
  <si>
    <t>10.1</t>
  </si>
  <si>
    <t>"Развитие дорожного хозяйства, благоустройства и экологии в городе Рубцовске" на 2015 - 2017 годы (подпрограмма «Формирование современной городской среды на территории муниципального образования город Рубцовск Алтайского края на 2017 год»</t>
  </si>
  <si>
    <t>11.1</t>
  </si>
  <si>
    <t>"Развитие культуры и молодежной политики города Рубцовска" на 2015 - 2017 годы (подпрограмма "Культура города Рубцовска"</t>
  </si>
  <si>
    <t>11.2</t>
  </si>
  <si>
    <t>"Развитие культуры и молодежной политики города Рубцовска" на 2015 - 2017 годы (подпрограмма "Молодежь города Рубцовска")</t>
  </si>
  <si>
    <t>"Развитие муниципальной системы образования города Рубцовска" на 2015 - 2017 годы</t>
  </si>
  <si>
    <t>"Развитие физической культуры и спорта в городе Рубцовске" на 2015 - 2019 годы</t>
  </si>
  <si>
    <t>"Ремонт и реконструкция объектов муниципального жилищного фонда в городе Рубцовске" на 2015 - 2018 годы</t>
  </si>
  <si>
    <t>"Совершенствование системы учета и управления объектами недвижимости муниципального образования город Рубцовск Алтайского края" на 2015 - 2018 годы</t>
  </si>
  <si>
    <t>"Создание условий для предоставления транспортных услуг населению муниципальным городским пассажирским транспортом общего пользования в границах города Рубцовска Алтайского края" на 2015 - 2017 годы</t>
  </si>
  <si>
    <t>"Социальная поддержка граждан города Рубцовска" на 2015 – 2020 годы</t>
  </si>
  <si>
    <t>"Стимулирование развития жилищного строительства в городе Рубцовске" на 2015 - 2017 годы</t>
  </si>
  <si>
    <t>"Формирование, эффективное использование, распоряжение и содержание имущества казны муниципального образования город Рубцовск Алтайского края" на 2015 - 2018 годы</t>
  </si>
  <si>
    <t>"Энергосбережение и повышение энергетической эффективности организаций города Рубцовска" на 2015 - 2017 годы</t>
  </si>
  <si>
    <t>"Капитальный ремонт общеобразовательных организаций города Рубцовска" на 2017-2025 годы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</si>
</sst>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&quot; &quot;[$руб.-419];[Red]&quot;-&quot;#,##0.00&quot; &quot;[$руб.-419]"/>
  </numFmts>
  <fonts count="6"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16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tabSelected="1" workbookViewId="0">
      <selection activeCell="M4" sqref="M4"/>
    </sheetView>
  </sheetViews>
  <sheetFormatPr defaultRowHeight="15.6"/>
  <cols>
    <col min="1" max="1" width="3.5" style="10" customWidth="1"/>
    <col min="2" max="2" width="34.3984375" style="8" customWidth="1"/>
    <col min="3" max="3" width="12" style="8" customWidth="1"/>
    <col min="4" max="4" width="14.59765625" style="8" customWidth="1"/>
    <col min="5" max="5" width="12.09765625" style="8" customWidth="1"/>
    <col min="6" max="6" width="12.19921875" style="8" customWidth="1"/>
    <col min="7" max="7" width="0.19921875" style="8" customWidth="1"/>
    <col min="8" max="1024" width="6.59765625" style="8" customWidth="1"/>
    <col min="1025" max="1025" width="8.796875" customWidth="1"/>
  </cols>
  <sheetData>
    <row r="1" spans="1:6" s="1" customFormat="1" ht="33.6" customHeight="1">
      <c r="A1" s="14" t="s">
        <v>0</v>
      </c>
      <c r="B1" s="14"/>
      <c r="C1" s="14"/>
      <c r="D1" s="14"/>
      <c r="E1" s="14"/>
      <c r="F1" s="14"/>
    </row>
    <row r="2" spans="1:6" s="4" customFormat="1" ht="142.1999999999999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s="4" customFormat="1" ht="45.6" customHeight="1">
      <c r="A3" s="5">
        <v>1</v>
      </c>
      <c r="B3" s="15" t="s">
        <v>32</v>
      </c>
      <c r="C3" s="2">
        <v>100</v>
      </c>
      <c r="D3" s="2">
        <v>96.4</v>
      </c>
      <c r="E3" s="2">
        <v>100</v>
      </c>
      <c r="F3" s="7">
        <f>SUM(C3+D3+E3)/3</f>
        <v>98.8</v>
      </c>
    </row>
    <row r="4" spans="1:6" ht="62.4">
      <c r="A4" s="5">
        <v>2</v>
      </c>
      <c r="B4" s="6" t="s">
        <v>7</v>
      </c>
      <c r="C4" s="6">
        <v>87.1</v>
      </c>
      <c r="D4" s="6">
        <v>99.3</v>
      </c>
      <c r="E4" s="6">
        <v>100</v>
      </c>
      <c r="F4" s="7">
        <f t="shared" ref="F4:F25" si="0">SUM(C4+D4+E4)/3</f>
        <v>95.466666666666654</v>
      </c>
    </row>
    <row r="5" spans="1:6" ht="50.4" customHeight="1">
      <c r="A5" s="5">
        <v>3</v>
      </c>
      <c r="B5" s="6" t="s">
        <v>8</v>
      </c>
      <c r="C5" s="6">
        <v>83.3</v>
      </c>
      <c r="D5" s="6">
        <v>86.9</v>
      </c>
      <c r="E5" s="6">
        <v>100</v>
      </c>
      <c r="F5" s="7">
        <f t="shared" si="0"/>
        <v>90.066666666666663</v>
      </c>
    </row>
    <row r="6" spans="1:6" ht="47.4" customHeight="1">
      <c r="A6" s="5">
        <v>4</v>
      </c>
      <c r="B6" s="6" t="s">
        <v>9</v>
      </c>
      <c r="C6" s="6">
        <v>50</v>
      </c>
      <c r="D6" s="6">
        <v>53.6</v>
      </c>
      <c r="E6" s="6">
        <v>25</v>
      </c>
      <c r="F6" s="7">
        <f t="shared" si="0"/>
        <v>42.866666666666667</v>
      </c>
    </row>
    <row r="7" spans="1:6" ht="62.4">
      <c r="A7" s="5">
        <v>5</v>
      </c>
      <c r="B7" s="6" t="s">
        <v>10</v>
      </c>
      <c r="C7" s="6">
        <v>36.799999999999997</v>
      </c>
      <c r="D7" s="6">
        <v>99.4</v>
      </c>
      <c r="E7" s="6">
        <v>22</v>
      </c>
      <c r="F7" s="7">
        <f t="shared" si="0"/>
        <v>52.733333333333327</v>
      </c>
    </row>
    <row r="8" spans="1:6" ht="62.4">
      <c r="A8" s="5">
        <v>6</v>
      </c>
      <c r="B8" s="6" t="s">
        <v>11</v>
      </c>
      <c r="C8" s="6">
        <v>97.3</v>
      </c>
      <c r="D8" s="6">
        <v>50.6</v>
      </c>
      <c r="E8" s="6">
        <v>72.7</v>
      </c>
      <c r="F8" s="7">
        <f t="shared" si="0"/>
        <v>73.533333333333346</v>
      </c>
    </row>
    <row r="9" spans="1:6" ht="51" customHeight="1">
      <c r="A9" s="5">
        <v>7</v>
      </c>
      <c r="B9" s="6" t="s">
        <v>12</v>
      </c>
      <c r="C9" s="6">
        <v>100</v>
      </c>
      <c r="D9" s="6">
        <v>99.8</v>
      </c>
      <c r="E9" s="6">
        <v>70.3</v>
      </c>
      <c r="F9" s="7">
        <f t="shared" si="0"/>
        <v>90.033333333333346</v>
      </c>
    </row>
    <row r="10" spans="1:6" ht="46.8">
      <c r="A10" s="5">
        <v>8</v>
      </c>
      <c r="B10" s="6" t="s">
        <v>13</v>
      </c>
      <c r="C10" s="6">
        <v>97.4</v>
      </c>
      <c r="D10" s="6">
        <v>100</v>
      </c>
      <c r="E10" s="6">
        <v>72</v>
      </c>
      <c r="F10" s="7">
        <f t="shared" si="0"/>
        <v>89.8</v>
      </c>
    </row>
    <row r="11" spans="1:6" ht="78">
      <c r="A11" s="5">
        <v>9</v>
      </c>
      <c r="B11" s="6" t="s">
        <v>14</v>
      </c>
      <c r="C11" s="6">
        <v>100</v>
      </c>
      <c r="D11" s="6">
        <v>58.6</v>
      </c>
      <c r="E11" s="6">
        <v>100</v>
      </c>
      <c r="F11" s="7">
        <f t="shared" si="0"/>
        <v>86.2</v>
      </c>
    </row>
    <row r="12" spans="1:6" ht="35.4" customHeight="1">
      <c r="A12" s="5">
        <v>10</v>
      </c>
      <c r="B12" s="6" t="s">
        <v>15</v>
      </c>
      <c r="C12" s="6">
        <v>48.5</v>
      </c>
      <c r="D12" s="6">
        <v>99.2</v>
      </c>
      <c r="E12" s="6">
        <v>25</v>
      </c>
      <c r="F12" s="7">
        <f t="shared" si="0"/>
        <v>57.566666666666663</v>
      </c>
    </row>
    <row r="13" spans="1:6" ht="48" customHeight="1">
      <c r="A13" s="5" t="s">
        <v>17</v>
      </c>
      <c r="B13" s="6" t="s">
        <v>16</v>
      </c>
      <c r="C13" s="6">
        <v>50.55</v>
      </c>
      <c r="D13" s="6">
        <v>91.47</v>
      </c>
      <c r="E13" s="6">
        <v>100</v>
      </c>
      <c r="F13" s="7">
        <f t="shared" si="0"/>
        <v>80.673333333333332</v>
      </c>
    </row>
    <row r="14" spans="1:6" ht="124.8">
      <c r="A14" s="9" t="s">
        <v>19</v>
      </c>
      <c r="B14" s="6" t="s">
        <v>18</v>
      </c>
      <c r="C14" s="6">
        <v>100</v>
      </c>
      <c r="D14" s="6">
        <v>100</v>
      </c>
      <c r="E14" s="6">
        <v>100</v>
      </c>
      <c r="F14" s="7">
        <f t="shared" si="0"/>
        <v>100</v>
      </c>
    </row>
    <row r="15" spans="1:6" ht="62.4">
      <c r="A15" s="9" t="s">
        <v>21</v>
      </c>
      <c r="B15" s="6" t="s">
        <v>20</v>
      </c>
      <c r="C15" s="6">
        <v>95.3</v>
      </c>
      <c r="D15" s="6">
        <v>99.6</v>
      </c>
      <c r="E15" s="6">
        <v>100</v>
      </c>
      <c r="F15" s="7">
        <f t="shared" si="0"/>
        <v>98.3</v>
      </c>
    </row>
    <row r="16" spans="1:6" ht="62.4">
      <c r="A16" s="5">
        <v>12</v>
      </c>
      <c r="B16" s="6" t="s">
        <v>22</v>
      </c>
      <c r="C16" s="6">
        <v>100</v>
      </c>
      <c r="D16" s="6">
        <v>100</v>
      </c>
      <c r="E16" s="6">
        <v>100</v>
      </c>
      <c r="F16" s="7">
        <f t="shared" si="0"/>
        <v>100</v>
      </c>
    </row>
    <row r="17" spans="1:6" ht="46.8">
      <c r="A17" s="5">
        <v>13</v>
      </c>
      <c r="B17" s="6" t="s">
        <v>23</v>
      </c>
      <c r="C17" s="6">
        <v>95.8</v>
      </c>
      <c r="D17" s="6">
        <v>97.5</v>
      </c>
      <c r="E17" s="6">
        <v>100</v>
      </c>
      <c r="F17" s="7">
        <f t="shared" si="0"/>
        <v>97.766666666666666</v>
      </c>
    </row>
    <row r="18" spans="1:6" ht="46.8">
      <c r="A18" s="5">
        <v>14</v>
      </c>
      <c r="B18" s="6" t="s">
        <v>24</v>
      </c>
      <c r="C18" s="6">
        <v>95.5</v>
      </c>
      <c r="D18" s="6">
        <v>99.98</v>
      </c>
      <c r="E18" s="6">
        <v>100</v>
      </c>
      <c r="F18" s="7">
        <f t="shared" si="0"/>
        <v>98.493333333333339</v>
      </c>
    </row>
    <row r="19" spans="1:6" ht="51.6" customHeight="1">
      <c r="A19" s="5">
        <v>15</v>
      </c>
      <c r="B19" s="6" t="s">
        <v>25</v>
      </c>
      <c r="C19" s="6">
        <v>33.299999999999997</v>
      </c>
      <c r="D19" s="6">
        <v>48.8</v>
      </c>
      <c r="E19" s="6">
        <v>33.299999999999997</v>
      </c>
      <c r="F19" s="7">
        <f t="shared" si="0"/>
        <v>38.466666666666661</v>
      </c>
    </row>
    <row r="20" spans="1:6" ht="78">
      <c r="A20" s="5">
        <v>16</v>
      </c>
      <c r="B20" s="6" t="s">
        <v>26</v>
      </c>
      <c r="C20" s="6">
        <v>72.7</v>
      </c>
      <c r="D20" s="6">
        <v>87.3</v>
      </c>
      <c r="E20" s="6">
        <v>62.5</v>
      </c>
      <c r="F20" s="7">
        <f t="shared" si="0"/>
        <v>74.166666666666671</v>
      </c>
    </row>
    <row r="21" spans="1:6" ht="109.2">
      <c r="A21" s="5">
        <v>17</v>
      </c>
      <c r="B21" s="6" t="s">
        <v>27</v>
      </c>
      <c r="C21" s="6">
        <v>95.8</v>
      </c>
      <c r="D21" s="6">
        <v>96.3</v>
      </c>
      <c r="E21" s="6">
        <v>66.7</v>
      </c>
      <c r="F21" s="7">
        <f t="shared" si="0"/>
        <v>86.266666666666666</v>
      </c>
    </row>
    <row r="22" spans="1:6" ht="37.799999999999997" customHeight="1">
      <c r="A22" s="5">
        <v>18</v>
      </c>
      <c r="B22" s="6" t="s">
        <v>28</v>
      </c>
      <c r="C22" s="6">
        <v>94.8</v>
      </c>
      <c r="D22" s="6">
        <v>87</v>
      </c>
      <c r="E22" s="6">
        <v>50</v>
      </c>
      <c r="F22" s="7">
        <f t="shared" si="0"/>
        <v>77.266666666666666</v>
      </c>
    </row>
    <row r="23" spans="1:6" ht="49.8" customHeight="1">
      <c r="A23" s="5">
        <v>19</v>
      </c>
      <c r="B23" s="6" t="s">
        <v>29</v>
      </c>
      <c r="C23" s="6">
        <v>68.400000000000006</v>
      </c>
      <c r="D23" s="6">
        <v>27.3</v>
      </c>
      <c r="E23" s="6">
        <v>11.1</v>
      </c>
      <c r="F23" s="7">
        <f t="shared" si="0"/>
        <v>35.6</v>
      </c>
    </row>
    <row r="24" spans="1:6" ht="93.6">
      <c r="A24" s="12">
        <v>20</v>
      </c>
      <c r="B24" s="6" t="s">
        <v>30</v>
      </c>
      <c r="C24" s="6">
        <v>62</v>
      </c>
      <c r="D24" s="6">
        <v>94</v>
      </c>
      <c r="E24" s="6">
        <v>100</v>
      </c>
      <c r="F24" s="7">
        <f t="shared" si="0"/>
        <v>85.333333333333329</v>
      </c>
    </row>
    <row r="25" spans="1:6" ht="68.400000000000006" customHeight="1">
      <c r="A25" s="13">
        <v>21</v>
      </c>
      <c r="B25" s="11" t="s">
        <v>31</v>
      </c>
      <c r="C25" s="6">
        <v>70.5</v>
      </c>
      <c r="D25" s="6">
        <v>0</v>
      </c>
      <c r="E25" s="6">
        <v>88.9</v>
      </c>
      <c r="F25" s="7">
        <f t="shared" si="0"/>
        <v>53.133333333333333</v>
      </c>
    </row>
  </sheetData>
  <mergeCells count="1">
    <mergeCell ref="A1:F1"/>
  </mergeCells>
  <pageMargins left="0" right="0" top="0.39370078740157505" bottom="0.39370078740157505" header="0" footer="0"/>
  <pageSetup paperSize="9" fitToWidth="0" fitToHeight="0" orientation="portrait" verticalDpi="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Фёдоровна Супрунова</dc:creator>
  <cp:lastModifiedBy>svf</cp:lastModifiedBy>
  <cp:revision>1</cp:revision>
  <cp:lastPrinted>2018-05-03T09:13:16Z</cp:lastPrinted>
  <dcterms:created xsi:type="dcterms:W3CDTF">2018-04-05T09:05:20Z</dcterms:created>
  <dcterms:modified xsi:type="dcterms:W3CDTF">2018-05-03T09:51:20Z</dcterms:modified>
</cp:coreProperties>
</file>